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4355" windowHeight="544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H27" i="1" l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<sst xmlns="http://schemas.openxmlformats.org/spreadsheetml/2006/main" count="59" uniqueCount="57">
  <si>
    <t>Итог</t>
  </si>
  <si>
    <t>№ п/п</t>
  </si>
  <si>
    <t>Ст. №</t>
  </si>
  <si>
    <t>ФИО</t>
  </si>
  <si>
    <t>Город</t>
  </si>
  <si>
    <t>Общий результат модуля A</t>
  </si>
  <si>
    <t>Общий результат модуля В</t>
  </si>
  <si>
    <t>Общий результат модуля С</t>
  </si>
  <si>
    <t>Итоговый результат</t>
  </si>
  <si>
    <t>Итоговое место</t>
  </si>
  <si>
    <t>Андрианов Сергей Александрович</t>
  </si>
  <si>
    <t>АО "Лорри" г. Екатеринбург, Сверловская обл.</t>
  </si>
  <si>
    <t>Иванов Петр Иванович</t>
  </si>
  <si>
    <t>ООО "СТФК "КАМАЗ" г.Набережные Челны Татарстан</t>
  </si>
  <si>
    <t>Бруштеля Александр Борисович</t>
  </si>
  <si>
    <t>АО РНПК г.Рязань Рязанская обл.</t>
  </si>
  <si>
    <t>Шишкин Константин Анатольевич</t>
  </si>
  <si>
    <t>Сафонов Александр Михайлович</t>
  </si>
  <si>
    <t>КРАФТЕР ЦФО г.Тимашевск  Краснодарский край</t>
  </si>
  <si>
    <t>Несмачко Алексей Викторович</t>
  </si>
  <si>
    <t>ООО Авто-ПЭК г.Краснодар Краснодарский край</t>
  </si>
  <si>
    <t>Трапезников Анатолий Николаевич</t>
  </si>
  <si>
    <t xml:space="preserve">ООО МАГНА г.Магнитогорск  Челябинская область </t>
  </si>
  <si>
    <t>Храбовский Алексей Викторович</t>
  </si>
  <si>
    <t>ООО Агро-Авто г.Ростов-на-Дону Ростовская область</t>
  </si>
  <si>
    <t>Сыромятников Павел Павлович</t>
  </si>
  <si>
    <t xml:space="preserve">ООО Авто-ПЭК г.Москва </t>
  </si>
  <si>
    <t>Широков Виталий Петрович</t>
  </si>
  <si>
    <t xml:space="preserve">ООО "РесурсТранс" г.Москва </t>
  </si>
  <si>
    <t>Иванов Валерий Валерьевич</t>
  </si>
  <si>
    <t>ИП Иванов Валерий Васильевич  г.Якутск  Республика Саха (Якутия)</t>
  </si>
  <si>
    <t>Титов Александр Владимирович</t>
  </si>
  <si>
    <t>МУП "Липецкпассажиртранс" г.Липецк Липецкая область</t>
  </si>
  <si>
    <t>Пильщиков Алексей Александрович</t>
  </si>
  <si>
    <t xml:space="preserve">ООО РТ Лайн г.Москва </t>
  </si>
  <si>
    <t>Маланьин Иван Вениаминович</t>
  </si>
  <si>
    <t>ООО "Транспортный инжиниринг" г.Нижний Новгород Нижний Новгород</t>
  </si>
  <si>
    <t>Прокофьев Андрей Николаевич</t>
  </si>
  <si>
    <t>ИП Прокофьев А.Н. г.Ростов-на-Дону Ростовская область</t>
  </si>
  <si>
    <t>Гурьянов Павел Петрович</t>
  </si>
  <si>
    <t>ИП Гурьянов П.П. г.Станица Динская Краснодарский край</t>
  </si>
  <si>
    <t>Савкин Владимир Иванович</t>
  </si>
  <si>
    <t>Толмачев Эдуард Николаевич</t>
  </si>
  <si>
    <t>ООО Авто-ПЭК г.Санкт-Петербург Санкт-Петербург</t>
  </si>
  <si>
    <t>Сотников Николай Владимирович</t>
  </si>
  <si>
    <t>ИП Сотников Н.В. г.Нюрба Республика Саха (Якутия)</t>
  </si>
  <si>
    <t>Корнилов Семен Алексеевич</t>
  </si>
  <si>
    <t>ООО Томмотская транспортная компания г.Якутск  Республика Саха (Якутия)</t>
  </si>
  <si>
    <t>Поберий Иван Александрович</t>
  </si>
  <si>
    <t>ООО "Легион-Крым" г.Симферополь Республика Крым</t>
  </si>
  <si>
    <t>Копач Павел Владимирович</t>
  </si>
  <si>
    <t>ИП Копач П.В г.Алушта  Республика Крым</t>
  </si>
  <si>
    <t>Кузема Иван Васильевич</t>
  </si>
  <si>
    <t>ИП Кузема Н.С. г.Евпатория Республика Крым</t>
  </si>
  <si>
    <t>Дедов Александр Александрович</t>
  </si>
  <si>
    <t>ООО "Внешагротранс" г.Ставрополь Ставропольский край</t>
  </si>
  <si>
    <t>Всероссийский конкурс профессионального мастерства "Лучший водитель грузовика 2020". Зачет автопоезд (свыше 10 тонн)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</si>
</sst>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wrapText="1"/>
    </xf>
    <xf numFmtId="2" fontId="0" fillId="0" borderId="5" xfId="0" applyNumberForma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2" fontId="1" fillId="0" borderId="6" xfId="0" applyNumberFormat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2" fontId="1" fillId="0" borderId="5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1" fontId="0" fillId="0" borderId="0" xfId="0" applyNumberFormat="1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Border="1"/>
    <xf numFmtId="2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A2" sqref="A2:I2"/>
    </sheetView>
  </sheetViews>
  <sheetFormatPr defaultRowHeight="15" x14ac:dyDescent="0.25"/>
  <cols>
    <col min="1" max="1" width="4.5703125" customWidth="1"/>
    <col min="2" max="2" width="3.85546875" customWidth="1"/>
    <col min="3" max="3" width="18.5703125" customWidth="1"/>
    <col min="4" max="4" width="25" customWidth="1"/>
    <col min="5" max="7" width="10.28515625" style="30" customWidth="1"/>
    <col min="8" max="8" width="9.7109375" style="30" customWidth="1"/>
    <col min="9" max="9" width="10.7109375" style="31" customWidth="1"/>
  </cols>
  <sheetData>
    <row r="1" spans="1:9" ht="32.25" customHeight="1" x14ac:dyDescent="0.25">
      <c r="A1" s="1" t="s">
        <v>56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0</v>
      </c>
      <c r="B2" s="3"/>
      <c r="C2" s="3"/>
      <c r="D2" s="3"/>
      <c r="E2" s="3"/>
      <c r="F2" s="3"/>
      <c r="G2" s="3"/>
      <c r="H2" s="3"/>
      <c r="I2" s="4"/>
    </row>
    <row r="3" spans="1:9" ht="43.1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7" t="s">
        <v>7</v>
      </c>
      <c r="H3" s="8" t="s">
        <v>8</v>
      </c>
      <c r="I3" s="8" t="s">
        <v>9</v>
      </c>
    </row>
    <row r="4" spans="1:9" ht="45" customHeight="1" x14ac:dyDescent="0.25">
      <c r="A4" s="9">
        <v>1</v>
      </c>
      <c r="B4" s="10">
        <v>14</v>
      </c>
      <c r="C4" s="11" t="s">
        <v>10</v>
      </c>
      <c r="D4" s="12" t="s">
        <v>11</v>
      </c>
      <c r="E4" s="13">
        <v>38</v>
      </c>
      <c r="F4" s="13">
        <v>25.75</v>
      </c>
      <c r="G4" s="13">
        <v>25.75</v>
      </c>
      <c r="H4" s="14">
        <f t="shared" ref="H4:H27" si="0">E4+F4+G4</f>
        <v>89.5</v>
      </c>
      <c r="I4" s="15">
        <v>1</v>
      </c>
    </row>
    <row r="5" spans="1:9" ht="45" customHeight="1" x14ac:dyDescent="0.25">
      <c r="A5" s="9">
        <v>2</v>
      </c>
      <c r="B5" s="16">
        <v>12</v>
      </c>
      <c r="C5" s="17" t="s">
        <v>12</v>
      </c>
      <c r="D5" s="18" t="s">
        <v>13</v>
      </c>
      <c r="E5" s="19">
        <v>40</v>
      </c>
      <c r="F5" s="19">
        <v>23.75</v>
      </c>
      <c r="G5" s="19">
        <v>25.75</v>
      </c>
      <c r="H5" s="20">
        <f t="shared" si="0"/>
        <v>89.5</v>
      </c>
      <c r="I5" s="21">
        <v>2</v>
      </c>
    </row>
    <row r="6" spans="1:9" ht="45" customHeight="1" x14ac:dyDescent="0.25">
      <c r="A6" s="9">
        <v>3</v>
      </c>
      <c r="B6" s="16">
        <v>8</v>
      </c>
      <c r="C6" s="17" t="s">
        <v>14</v>
      </c>
      <c r="D6" s="18" t="s">
        <v>15</v>
      </c>
      <c r="E6" s="19">
        <v>39</v>
      </c>
      <c r="F6" s="19">
        <v>23.5</v>
      </c>
      <c r="G6" s="19">
        <v>24.8</v>
      </c>
      <c r="H6" s="20">
        <f t="shared" si="0"/>
        <v>87.3</v>
      </c>
      <c r="I6" s="21">
        <v>3</v>
      </c>
    </row>
    <row r="7" spans="1:9" ht="45" customHeight="1" x14ac:dyDescent="0.25">
      <c r="A7" s="9">
        <v>4</v>
      </c>
      <c r="B7" s="16">
        <v>4</v>
      </c>
      <c r="C7" s="17" t="s">
        <v>16</v>
      </c>
      <c r="D7" s="18" t="s">
        <v>11</v>
      </c>
      <c r="E7" s="19">
        <v>34.200000000000003</v>
      </c>
      <c r="F7" s="19">
        <v>24.25</v>
      </c>
      <c r="G7" s="19">
        <v>25.05</v>
      </c>
      <c r="H7" s="20">
        <f t="shared" si="0"/>
        <v>83.5</v>
      </c>
      <c r="I7" s="21">
        <v>4</v>
      </c>
    </row>
    <row r="8" spans="1:9" ht="45" customHeight="1" x14ac:dyDescent="0.25">
      <c r="A8" s="9">
        <v>5</v>
      </c>
      <c r="B8" s="16">
        <v>9</v>
      </c>
      <c r="C8" s="17" t="s">
        <v>17</v>
      </c>
      <c r="D8" s="18" t="s">
        <v>18</v>
      </c>
      <c r="E8" s="19">
        <v>38</v>
      </c>
      <c r="F8" s="19">
        <v>21.55</v>
      </c>
      <c r="G8" s="19">
        <v>23.3</v>
      </c>
      <c r="H8" s="20">
        <f t="shared" si="0"/>
        <v>82.85</v>
      </c>
      <c r="I8" s="21">
        <v>5</v>
      </c>
    </row>
    <row r="9" spans="1:9" ht="45" customHeight="1" x14ac:dyDescent="0.25">
      <c r="A9" s="9">
        <v>6</v>
      </c>
      <c r="B9" s="16">
        <v>10</v>
      </c>
      <c r="C9" s="17" t="s">
        <v>19</v>
      </c>
      <c r="D9" s="18" t="s">
        <v>20</v>
      </c>
      <c r="E9" s="19">
        <v>38</v>
      </c>
      <c r="F9" s="19">
        <v>19.350000000000001</v>
      </c>
      <c r="G9" s="19">
        <v>23.55</v>
      </c>
      <c r="H9" s="20">
        <f t="shared" si="0"/>
        <v>80.900000000000006</v>
      </c>
      <c r="I9" s="21">
        <v>6</v>
      </c>
    </row>
    <row r="10" spans="1:9" ht="45" customHeight="1" x14ac:dyDescent="0.25">
      <c r="A10" s="9">
        <v>7</v>
      </c>
      <c r="B10" s="16">
        <v>7</v>
      </c>
      <c r="C10" s="17" t="s">
        <v>21</v>
      </c>
      <c r="D10" s="18" t="s">
        <v>22</v>
      </c>
      <c r="E10" s="19">
        <v>38</v>
      </c>
      <c r="F10" s="19">
        <v>17</v>
      </c>
      <c r="G10" s="19">
        <v>24.8</v>
      </c>
      <c r="H10" s="20">
        <f t="shared" si="0"/>
        <v>79.8</v>
      </c>
      <c r="I10" s="21">
        <v>7</v>
      </c>
    </row>
    <row r="11" spans="1:9" ht="45" customHeight="1" x14ac:dyDescent="0.25">
      <c r="A11" s="9">
        <v>8</v>
      </c>
      <c r="B11" s="16">
        <v>2</v>
      </c>
      <c r="C11" s="17" t="s">
        <v>23</v>
      </c>
      <c r="D11" s="18" t="s">
        <v>24</v>
      </c>
      <c r="E11" s="19">
        <v>39.5</v>
      </c>
      <c r="F11" s="19">
        <v>17.8</v>
      </c>
      <c r="G11" s="19">
        <v>20.9</v>
      </c>
      <c r="H11" s="20">
        <f t="shared" si="0"/>
        <v>78.199999999999989</v>
      </c>
      <c r="I11" s="21">
        <v>8</v>
      </c>
    </row>
    <row r="12" spans="1:9" ht="45" customHeight="1" x14ac:dyDescent="0.25">
      <c r="A12" s="9">
        <v>9</v>
      </c>
      <c r="B12" s="16">
        <v>23</v>
      </c>
      <c r="C12" s="17" t="s">
        <v>25</v>
      </c>
      <c r="D12" s="18" t="s">
        <v>26</v>
      </c>
      <c r="E12" s="19">
        <v>38.5</v>
      </c>
      <c r="F12" s="19">
        <v>14.85</v>
      </c>
      <c r="G12" s="19">
        <v>24.4</v>
      </c>
      <c r="H12" s="20">
        <f t="shared" si="0"/>
        <v>77.75</v>
      </c>
      <c r="I12" s="21">
        <v>9</v>
      </c>
    </row>
    <row r="13" spans="1:9" ht="45" customHeight="1" x14ac:dyDescent="0.25">
      <c r="A13" s="9">
        <v>10</v>
      </c>
      <c r="B13" s="16">
        <v>18</v>
      </c>
      <c r="C13" s="17" t="s">
        <v>27</v>
      </c>
      <c r="D13" s="18" t="s">
        <v>28</v>
      </c>
      <c r="E13" s="19">
        <v>38</v>
      </c>
      <c r="F13" s="19">
        <v>17.850000000000001</v>
      </c>
      <c r="G13" s="19">
        <v>20.9</v>
      </c>
      <c r="H13" s="20">
        <f t="shared" si="0"/>
        <v>76.75</v>
      </c>
      <c r="I13" s="21">
        <v>10</v>
      </c>
    </row>
    <row r="14" spans="1:9" ht="45" customHeight="1" x14ac:dyDescent="0.25">
      <c r="A14" s="9">
        <v>11</v>
      </c>
      <c r="B14" s="16">
        <v>22</v>
      </c>
      <c r="C14" s="17" t="s">
        <v>29</v>
      </c>
      <c r="D14" s="18" t="s">
        <v>30</v>
      </c>
      <c r="E14" s="19">
        <v>34.200000000000003</v>
      </c>
      <c r="F14" s="19">
        <v>18.3</v>
      </c>
      <c r="G14" s="19">
        <v>22.05</v>
      </c>
      <c r="H14" s="20">
        <f t="shared" si="0"/>
        <v>74.55</v>
      </c>
      <c r="I14" s="21">
        <v>11</v>
      </c>
    </row>
    <row r="15" spans="1:9" ht="45" customHeight="1" x14ac:dyDescent="0.25">
      <c r="A15" s="9">
        <v>12</v>
      </c>
      <c r="B15" s="16">
        <v>17</v>
      </c>
      <c r="C15" s="17" t="s">
        <v>31</v>
      </c>
      <c r="D15" s="18" t="s">
        <v>32</v>
      </c>
      <c r="E15" s="19">
        <v>32.4</v>
      </c>
      <c r="F15" s="19">
        <v>18.7</v>
      </c>
      <c r="G15" s="19">
        <v>23.3</v>
      </c>
      <c r="H15" s="20">
        <f t="shared" si="0"/>
        <v>74.399999999999991</v>
      </c>
      <c r="I15" s="21">
        <v>12</v>
      </c>
    </row>
    <row r="16" spans="1:9" ht="45" customHeight="1" x14ac:dyDescent="0.25">
      <c r="A16" s="9">
        <v>13</v>
      </c>
      <c r="B16" s="16">
        <v>3</v>
      </c>
      <c r="C16" s="17" t="s">
        <v>33</v>
      </c>
      <c r="D16" s="18" t="s">
        <v>34</v>
      </c>
      <c r="E16" s="19">
        <v>38.200000000000003</v>
      </c>
      <c r="F16" s="19">
        <v>17.149999999999999</v>
      </c>
      <c r="G16" s="19">
        <v>18</v>
      </c>
      <c r="H16" s="20">
        <f t="shared" si="0"/>
        <v>73.349999999999994</v>
      </c>
      <c r="I16" s="21">
        <v>13</v>
      </c>
    </row>
    <row r="17" spans="1:9" ht="45" customHeight="1" x14ac:dyDescent="0.25">
      <c r="A17" s="9">
        <v>14</v>
      </c>
      <c r="B17" s="16">
        <v>16</v>
      </c>
      <c r="C17" s="17" t="s">
        <v>35</v>
      </c>
      <c r="D17" s="18" t="s">
        <v>36</v>
      </c>
      <c r="E17" s="19">
        <v>38</v>
      </c>
      <c r="F17" s="19">
        <v>20.100000000000001</v>
      </c>
      <c r="G17" s="19">
        <v>14.35</v>
      </c>
      <c r="H17" s="20">
        <f t="shared" si="0"/>
        <v>72.45</v>
      </c>
      <c r="I17" s="21">
        <v>14</v>
      </c>
    </row>
    <row r="18" spans="1:9" ht="45" customHeight="1" x14ac:dyDescent="0.25">
      <c r="A18" s="9">
        <v>15</v>
      </c>
      <c r="B18" s="16">
        <v>20</v>
      </c>
      <c r="C18" s="17" t="s">
        <v>37</v>
      </c>
      <c r="D18" s="18" t="s">
        <v>38</v>
      </c>
      <c r="E18" s="19">
        <v>32.4</v>
      </c>
      <c r="F18" s="19">
        <v>19.2</v>
      </c>
      <c r="G18" s="19">
        <v>19.899999999999999</v>
      </c>
      <c r="H18" s="20">
        <f t="shared" si="0"/>
        <v>71.5</v>
      </c>
      <c r="I18" s="21">
        <v>15</v>
      </c>
    </row>
    <row r="19" spans="1:9" ht="45" customHeight="1" x14ac:dyDescent="0.25">
      <c r="A19" s="9">
        <v>16</v>
      </c>
      <c r="B19" s="16">
        <v>1</v>
      </c>
      <c r="C19" s="17" t="s">
        <v>39</v>
      </c>
      <c r="D19" s="18" t="s">
        <v>40</v>
      </c>
      <c r="E19" s="19">
        <v>34.200000000000003</v>
      </c>
      <c r="F19" s="19">
        <v>15.149999999999999</v>
      </c>
      <c r="G19" s="19">
        <v>20.9</v>
      </c>
      <c r="H19" s="20">
        <f t="shared" si="0"/>
        <v>70.25</v>
      </c>
      <c r="I19" s="21">
        <v>16</v>
      </c>
    </row>
    <row r="20" spans="1:9" ht="45" customHeight="1" x14ac:dyDescent="0.25">
      <c r="A20" s="9">
        <v>17</v>
      </c>
      <c r="B20" s="16">
        <v>5</v>
      </c>
      <c r="C20" s="17" t="s">
        <v>41</v>
      </c>
      <c r="D20" s="18" t="s">
        <v>15</v>
      </c>
      <c r="E20" s="19">
        <v>32.4</v>
      </c>
      <c r="F20" s="19">
        <v>17.45</v>
      </c>
      <c r="G20" s="19">
        <v>19.899999999999999</v>
      </c>
      <c r="H20" s="20">
        <f t="shared" si="0"/>
        <v>69.75</v>
      </c>
      <c r="I20" s="21">
        <v>17</v>
      </c>
    </row>
    <row r="21" spans="1:9" ht="45" customHeight="1" x14ac:dyDescent="0.25">
      <c r="A21" s="9">
        <v>18</v>
      </c>
      <c r="B21" s="16">
        <v>15</v>
      </c>
      <c r="C21" s="17" t="s">
        <v>42</v>
      </c>
      <c r="D21" s="18" t="s">
        <v>43</v>
      </c>
      <c r="E21" s="19">
        <v>25.2</v>
      </c>
      <c r="F21" s="19">
        <v>21.55</v>
      </c>
      <c r="G21" s="19">
        <v>22.3</v>
      </c>
      <c r="H21" s="20">
        <f t="shared" si="0"/>
        <v>69.05</v>
      </c>
      <c r="I21" s="21">
        <v>18</v>
      </c>
    </row>
    <row r="22" spans="1:9" ht="45" customHeight="1" x14ac:dyDescent="0.25">
      <c r="A22" s="9">
        <v>19</v>
      </c>
      <c r="B22" s="16">
        <v>19</v>
      </c>
      <c r="C22" s="17" t="s">
        <v>44</v>
      </c>
      <c r="D22" s="18" t="s">
        <v>45</v>
      </c>
      <c r="E22" s="19">
        <v>28.8</v>
      </c>
      <c r="F22" s="19">
        <v>16.899999999999999</v>
      </c>
      <c r="G22" s="19">
        <v>18.399999999999999</v>
      </c>
      <c r="H22" s="20">
        <f t="shared" si="0"/>
        <v>64.099999999999994</v>
      </c>
      <c r="I22" s="21">
        <v>19</v>
      </c>
    </row>
    <row r="23" spans="1:9" ht="45" customHeight="1" x14ac:dyDescent="0.25">
      <c r="A23" s="9">
        <v>20</v>
      </c>
      <c r="B23" s="16">
        <v>6</v>
      </c>
      <c r="C23" s="17" t="s">
        <v>46</v>
      </c>
      <c r="D23" s="18" t="s">
        <v>47</v>
      </c>
      <c r="E23" s="19">
        <v>28.8</v>
      </c>
      <c r="F23" s="19">
        <v>11.25</v>
      </c>
      <c r="G23" s="19">
        <v>19.3</v>
      </c>
      <c r="H23" s="20">
        <f t="shared" si="0"/>
        <v>59.349999999999994</v>
      </c>
      <c r="I23" s="21">
        <v>20</v>
      </c>
    </row>
    <row r="24" spans="1:9" ht="45" customHeight="1" x14ac:dyDescent="0.25">
      <c r="A24" s="9">
        <v>21</v>
      </c>
      <c r="B24" s="16">
        <v>21</v>
      </c>
      <c r="C24" s="17" t="s">
        <v>48</v>
      </c>
      <c r="D24" s="18" t="s">
        <v>49</v>
      </c>
      <c r="E24" s="19">
        <v>19.8</v>
      </c>
      <c r="F24" s="19">
        <v>17.05</v>
      </c>
      <c r="G24" s="19">
        <v>18.55</v>
      </c>
      <c r="H24" s="20">
        <f t="shared" si="0"/>
        <v>55.400000000000006</v>
      </c>
      <c r="I24" s="21">
        <v>21</v>
      </c>
    </row>
    <row r="25" spans="1:9" ht="45" customHeight="1" x14ac:dyDescent="0.25">
      <c r="A25" s="9">
        <v>22</v>
      </c>
      <c r="B25" s="16">
        <v>13</v>
      </c>
      <c r="C25" s="17" t="s">
        <v>50</v>
      </c>
      <c r="D25" s="18" t="s">
        <v>51</v>
      </c>
      <c r="E25" s="19">
        <v>0</v>
      </c>
      <c r="F25" s="19">
        <v>17.100000000000001</v>
      </c>
      <c r="G25" s="19">
        <v>19.350000000000001</v>
      </c>
      <c r="H25" s="20">
        <f t="shared" si="0"/>
        <v>36.450000000000003</v>
      </c>
      <c r="I25" s="21">
        <v>22</v>
      </c>
    </row>
    <row r="26" spans="1:9" ht="45" customHeight="1" x14ac:dyDescent="0.25">
      <c r="A26" s="9">
        <v>23</v>
      </c>
      <c r="B26" s="22">
        <v>11</v>
      </c>
      <c r="C26" s="23" t="s">
        <v>52</v>
      </c>
      <c r="D26" s="24" t="s">
        <v>53</v>
      </c>
      <c r="E26" s="19">
        <v>0</v>
      </c>
      <c r="F26" s="19">
        <v>0</v>
      </c>
      <c r="G26" s="19">
        <v>0</v>
      </c>
      <c r="H26" s="20">
        <f t="shared" si="0"/>
        <v>0</v>
      </c>
      <c r="I26" s="21">
        <v>23</v>
      </c>
    </row>
    <row r="27" spans="1:9" ht="45" customHeight="1" x14ac:dyDescent="0.25">
      <c r="A27" s="9">
        <v>24</v>
      </c>
      <c r="B27" s="22">
        <v>24</v>
      </c>
      <c r="C27" s="23" t="s">
        <v>54</v>
      </c>
      <c r="D27" s="24" t="s">
        <v>55</v>
      </c>
      <c r="E27" s="19">
        <v>0</v>
      </c>
      <c r="F27" s="19">
        <v>0</v>
      </c>
      <c r="G27" s="19">
        <v>0</v>
      </c>
      <c r="H27" s="20">
        <f t="shared" si="0"/>
        <v>0</v>
      </c>
      <c r="I27" s="21">
        <v>24</v>
      </c>
    </row>
    <row r="28" spans="1:9" x14ac:dyDescent="0.25">
      <c r="B28" s="25"/>
      <c r="C28" s="26"/>
      <c r="D28" s="27"/>
      <c r="E28" s="28"/>
      <c r="F28" s="28"/>
      <c r="G28" s="28"/>
      <c r="H28" s="28"/>
      <c r="I28" s="29"/>
    </row>
  </sheetData>
  <mergeCells count="2">
    <mergeCell ref="A1:I1"/>
    <mergeCell ref="A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lilu_krasotka</dc:creator>
  <cp:lastModifiedBy>lilu_krasotka</cp:lastModifiedBy>
  <dcterms:created xsi:type="dcterms:W3CDTF">2020-11-15T20:01:22Z</dcterms:created>
  <dcterms:modified xsi:type="dcterms:W3CDTF">2020-11-15T20:04:57Z</dcterms:modified>
</cp:coreProperties>
</file>